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92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8" i="1"/>
  <c r="H10"/>
</calcChain>
</file>

<file path=xl/sharedStrings.xml><?xml version="1.0" encoding="utf-8"?>
<sst xmlns="http://schemas.openxmlformats.org/spreadsheetml/2006/main" count="29" uniqueCount="21">
  <si>
    <t>Name</t>
  </si>
  <si>
    <t>1st Attempt</t>
  </si>
  <si>
    <t>2nd Attempt</t>
  </si>
  <si>
    <t>3rd Attempt</t>
  </si>
  <si>
    <t>Best</t>
  </si>
  <si>
    <t>Luke Johnson</t>
  </si>
  <si>
    <t>Zack Young</t>
  </si>
  <si>
    <t>Ben Dewig</t>
  </si>
  <si>
    <t>Landon Efird</t>
  </si>
  <si>
    <t>Brandon Cass</t>
  </si>
  <si>
    <t>Greyson Loweecy</t>
  </si>
  <si>
    <t>Tommy Gosnell</t>
  </si>
  <si>
    <t>Alexander Ersing</t>
  </si>
  <si>
    <t>Chelsea Pullen</t>
  </si>
  <si>
    <t>Christine Galvin</t>
  </si>
  <si>
    <t>Katie Lich</t>
  </si>
  <si>
    <t>Lbs</t>
  </si>
  <si>
    <t>Kilo</t>
  </si>
  <si>
    <t>Sejfo Sehovic</t>
  </si>
  <si>
    <t>x</t>
  </si>
  <si>
    <t>lbs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</si>
</sst>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220" zoomScaleNormal="220" workbookViewId="0">
      <selection activeCell="F7" sqref="F7"/>
    </sheetView>
  </sheetViews>
  <sheetFormatPr defaultRowHeight="15"/>
  <cols>
    <col min="1" max="1" width="20.7109375" customWidth="1"/>
    <col min="2" max="2" width="11.42578125" style="1" bestFit="1" customWidth="1"/>
    <col min="3" max="3" width="12.140625" style="1" bestFit="1" customWidth="1"/>
    <col min="4" max="4" width="11.7109375" style="1" bestFit="1" customWidth="1"/>
    <col min="5" max="5" width="8" style="1" customWidth="1"/>
    <col min="6" max="7" width="6.140625" style="5" customWidth="1"/>
    <col min="8" max="8" width="7.5703125" customWidth="1"/>
    <col min="9" max="9" width="8.5703125" customWidth="1"/>
  </cols>
  <sheetData>
    <row r="1" spans="1:9">
      <c r="A1" t="s">
        <v>0</v>
      </c>
      <c r="B1" s="1" t="s">
        <v>1</v>
      </c>
      <c r="C1" s="1" t="s">
        <v>2</v>
      </c>
      <c r="D1" s="1" t="s">
        <v>3</v>
      </c>
      <c r="E1" s="1">
        <v>4</v>
      </c>
      <c r="F1" s="5" t="s">
        <v>4</v>
      </c>
      <c r="G1" s="5" t="s">
        <v>20</v>
      </c>
    </row>
    <row r="2" spans="1:9">
      <c r="A2" t="s">
        <v>8</v>
      </c>
      <c r="B2" s="3">
        <v>320</v>
      </c>
      <c r="C2" s="3">
        <v>345</v>
      </c>
      <c r="D2" s="3">
        <v>365</v>
      </c>
      <c r="E2" s="4">
        <v>370</v>
      </c>
      <c r="F2" s="5">
        <v>365</v>
      </c>
      <c r="G2" s="5">
        <v>804</v>
      </c>
    </row>
    <row r="3" spans="1:9">
      <c r="A3" t="s">
        <v>5</v>
      </c>
      <c r="B3" s="3">
        <v>337.5</v>
      </c>
      <c r="C3" s="3">
        <v>350</v>
      </c>
      <c r="D3" s="3">
        <v>365</v>
      </c>
      <c r="E3" s="4">
        <v>370</v>
      </c>
      <c r="F3" s="5">
        <v>365</v>
      </c>
      <c r="G3" s="5">
        <v>804</v>
      </c>
    </row>
    <row r="4" spans="1:9">
      <c r="A4" t="s">
        <v>6</v>
      </c>
      <c r="B4" s="3">
        <v>330</v>
      </c>
      <c r="C4" s="3">
        <v>342.5</v>
      </c>
      <c r="D4" s="4">
        <v>355</v>
      </c>
      <c r="E4" s="1" t="s">
        <v>19</v>
      </c>
      <c r="F4" s="5">
        <v>342.5</v>
      </c>
      <c r="G4" s="5">
        <v>755</v>
      </c>
    </row>
    <row r="5" spans="1:9">
      <c r="A5" t="s">
        <v>7</v>
      </c>
      <c r="B5" s="3">
        <v>320</v>
      </c>
      <c r="C5" s="3">
        <v>342.5</v>
      </c>
      <c r="D5" s="4">
        <v>370</v>
      </c>
      <c r="E5" s="1" t="s">
        <v>19</v>
      </c>
      <c r="F5" s="5">
        <v>342.5</v>
      </c>
      <c r="G5" s="5">
        <v>755</v>
      </c>
    </row>
    <row r="6" spans="1:9">
      <c r="A6" t="s">
        <v>9</v>
      </c>
      <c r="B6" s="3">
        <v>272.5</v>
      </c>
      <c r="C6" s="3">
        <v>300</v>
      </c>
      <c r="D6" s="4">
        <v>320</v>
      </c>
      <c r="E6" s="1" t="s">
        <v>19</v>
      </c>
      <c r="F6" s="5">
        <v>300</v>
      </c>
      <c r="G6" s="5">
        <v>661</v>
      </c>
    </row>
    <row r="7" spans="1:9">
      <c r="A7" t="s">
        <v>10</v>
      </c>
      <c r="B7" s="3">
        <v>260</v>
      </c>
      <c r="C7" s="3">
        <v>285</v>
      </c>
      <c r="D7" s="4">
        <v>300</v>
      </c>
      <c r="E7" s="1" t="s">
        <v>19</v>
      </c>
      <c r="F7" s="5">
        <v>285</v>
      </c>
      <c r="G7" s="5">
        <v>628</v>
      </c>
    </row>
    <row r="8" spans="1:9">
      <c r="A8" t="s">
        <v>11</v>
      </c>
      <c r="B8" s="3">
        <v>255</v>
      </c>
      <c r="C8" s="3">
        <v>272.5</v>
      </c>
      <c r="D8" s="4">
        <v>277.5</v>
      </c>
      <c r="E8" s="1" t="s">
        <v>19</v>
      </c>
      <c r="F8" s="5">
        <v>272.5</v>
      </c>
      <c r="G8" s="5">
        <v>600</v>
      </c>
      <c r="H8" s="2">
        <v>230</v>
      </c>
      <c r="I8">
        <f>H8*2.205</f>
        <v>507.15000000000003</v>
      </c>
    </row>
    <row r="9" spans="1:9">
      <c r="A9" t="s">
        <v>18</v>
      </c>
      <c r="B9" s="3">
        <v>240</v>
      </c>
      <c r="C9" s="3">
        <v>250</v>
      </c>
      <c r="D9" s="1" t="s">
        <v>19</v>
      </c>
      <c r="E9" s="1" t="s">
        <v>19</v>
      </c>
      <c r="F9" s="5">
        <v>250</v>
      </c>
      <c r="G9" s="5">
        <v>551</v>
      </c>
    </row>
    <row r="10" spans="1:9">
      <c r="A10" t="s">
        <v>12</v>
      </c>
      <c r="B10" s="3">
        <v>237.5</v>
      </c>
      <c r="C10" s="3">
        <v>245</v>
      </c>
      <c r="D10" s="4">
        <v>260</v>
      </c>
      <c r="E10" s="1" t="s">
        <v>19</v>
      </c>
      <c r="F10" s="5">
        <v>245</v>
      </c>
      <c r="G10" s="5">
        <v>540</v>
      </c>
      <c r="H10">
        <f>I10/2.205</f>
        <v>104.30839002267574</v>
      </c>
      <c r="I10" s="2">
        <v>230</v>
      </c>
    </row>
    <row r="11" spans="1:9">
      <c r="A11" t="s">
        <v>14</v>
      </c>
      <c r="B11" s="3">
        <v>185</v>
      </c>
      <c r="C11" s="3">
        <v>200</v>
      </c>
      <c r="D11" s="3">
        <v>212.5</v>
      </c>
      <c r="E11" s="3">
        <v>230</v>
      </c>
      <c r="F11" s="5">
        <v>230</v>
      </c>
      <c r="G11" s="5">
        <v>507</v>
      </c>
      <c r="H11" t="s">
        <v>17</v>
      </c>
      <c r="I11" t="s">
        <v>16</v>
      </c>
    </row>
    <row r="12" spans="1:9">
      <c r="A12" t="s">
        <v>13</v>
      </c>
      <c r="B12" s="3">
        <v>190</v>
      </c>
      <c r="C12" s="3">
        <v>197.5</v>
      </c>
      <c r="D12" s="3">
        <v>205</v>
      </c>
      <c r="E12" s="4">
        <v>210</v>
      </c>
      <c r="F12" s="5">
        <v>205</v>
      </c>
      <c r="G12" s="5">
        <v>451</v>
      </c>
    </row>
    <row r="13" spans="1:9">
      <c r="A13" t="s">
        <v>15</v>
      </c>
      <c r="B13" s="3">
        <v>165</v>
      </c>
      <c r="C13" s="3">
        <v>175</v>
      </c>
      <c r="D13" s="3">
        <v>182.5</v>
      </c>
      <c r="E13" s="1" t="s">
        <v>19</v>
      </c>
      <c r="F13" s="5">
        <v>182.5</v>
      </c>
      <c r="G13" s="5">
        <v>402</v>
      </c>
    </row>
  </sheetData>
  <sortState ref="A2:I13">
    <sortCondition descending="1" ref="F2:F1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xpcpowerlifting</dc:creator>
  <cp:lastModifiedBy>xpcpowerlifting</cp:lastModifiedBy>
  <dcterms:created xsi:type="dcterms:W3CDTF">2022-03-05T16:36:38Z</dcterms:created>
  <dcterms:modified xsi:type="dcterms:W3CDTF">2022-03-13T21:37:22Z</dcterms:modified>
</cp:coreProperties>
</file>